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25" yWindow="3315" windowWidth="8475" windowHeight="4725" activeTab="0"/>
  </bookViews>
  <sheets>
    <sheet name="xxxx年xx月xx日 ３つの視点からアイデア出しWS" sheetId="1" r:id="rId1"/>
  </sheets>
  <definedNames>
    <definedName name="_xlnm.Print_Area" localSheetId="0">'xxxx年xx月xx日 ３つの視点からアイデア出しWS'!$A$1:$E$99</definedName>
  </definedNames>
  <calcPr fullCalcOnLoad="1"/>
</workbook>
</file>

<file path=xl/sharedStrings.xml><?xml version="1.0" encoding="utf-8"?>
<sst xmlns="http://schemas.openxmlformats.org/spreadsheetml/2006/main" count="80" uniqueCount="61">
  <si>
    <t>①感想</t>
  </si>
  <si>
    <t>②次回やるなら話したいこと、もっとこうしたいなど（あれば）</t>
  </si>
  <si>
    <t>（開始時刻）</t>
  </si>
  <si>
    <t>（準備）</t>
  </si>
  <si>
    <t>（片付け）</t>
  </si>
  <si>
    <t>（終了）</t>
  </si>
  <si>
    <t>今日のワークショップの説明</t>
  </si>
  <si>
    <t>②なんでもOK。ぶっ飛んだアイデアでもいい。</t>
  </si>
  <si>
    <t>③参考として、生活分野９つのカテゴリー</t>
  </si>
  <si>
    <t>衣・食・住・エネルギー・安全健康・娯楽・教育・情報・交通</t>
  </si>
  <si>
    <t>（１）ワークの説明</t>
  </si>
  <si>
    <t>（２）アイデア書き込み</t>
  </si>
  <si>
    <t>①順番にアイデアを発表してもらい、模造紙にまとめていく。</t>
  </si>
  <si>
    <t>②似たようなアイデアは近いところに貼っていく。</t>
  </si>
  <si>
    <t>③時間内に終わるように簡潔に発表する。</t>
  </si>
  <si>
    <t>（例２：○○さんの月極め食堂。予算に応じて毎日ちがう食事を提供。一日一食、月15,000円）</t>
  </si>
  <si>
    <t>「○○さんにこんなことしてほしい」ということを、付箋紙にできるだけたくさん書く。</t>
  </si>
  <si>
    <t>①知っている人を思い浮かべて、「○○さんならこんなサービスができるのでは？」、</t>
  </si>
  <si>
    <t>（例１：○○さんの平日毎朝モーニングコール。月2,000円）</t>
  </si>
  <si>
    <t>ということを、付箋紙にできるだけたくさん書く。</t>
  </si>
  <si>
    <t>（例１：ボロ車でいいからとにかく安いレンタカー。1泊2日2,000円）</t>
  </si>
  <si>
    <t>（例２：毎朝ゴミを出しておいてくれるサービス。月2,000円）</t>
  </si>
  <si>
    <t>（例１：休みの日に○○小学校の体育館で昔の映画上映会）</t>
  </si>
  <si>
    <t>（例２：○○公園で夜だけビアガーデン）</t>
  </si>
  <si>
    <t>（休憩）</t>
  </si>
  <si>
    <t>値段を付ける</t>
  </si>
  <si>
    <t>（２）ブレスト開始</t>
  </si>
  <si>
    <t>付箋紙にできるだけたくさん書く。（１アイデア１枚）</t>
  </si>
  <si>
    <t>①知っている場所を思い浮かべて、「○○でこんなサービスができるのでは？」、</t>
  </si>
  <si>
    <t>各人が付箋紙にアイデアを記入する。</t>
  </si>
  <si>
    <t>各人が付箋紙にアイデアを記入する。</t>
  </si>
  <si>
    <t>①「こんなサービス・商品があったらいいのになあ」ということを</t>
  </si>
  <si>
    <t>自分ができた仕事を分けてあげることもできるかもしれない。</t>
  </si>
  <si>
    <t>④アイデアや発言に対して、批判は禁止。</t>
  </si>
  <si>
    <t>（３）アイデア共有</t>
  </si>
  <si>
    <t>④発表してもらい、模造紙にまとめる。</t>
  </si>
  <si>
    <t>③発表してもらい、模造紙にまとめる。</t>
  </si>
  <si>
    <t>ワーク１　「潜在的欲求(ほしい）」からアイデアを出す</t>
  </si>
  <si>
    <t>ワーク３　「場所（できそう、したい）」からアイデアを出す</t>
  </si>
  <si>
    <t>①「潜在的欲求」「人」「場所」の３つ視点からビジネスを生み出す。</t>
  </si>
  <si>
    <t>②自分のビジネスアイデアを考えるワークショップではない。</t>
  </si>
  <si>
    <t>③けれども、自分にできる仕事のアイデアも出てくるかもしれない。</t>
  </si>
  <si>
    <t>④ある人ができた仕事を分けてもらうことや、</t>
  </si>
  <si>
    <t>ワーク２　「人（できそう、してもらいたい）」からアイデアを出す</t>
  </si>
  <si>
    <t>②説明してほしいことがあったら、発案者に補足してもらう。</t>
  </si>
  <si>
    <t>①一つひとつのアイデアに対して、買いたい人を聞き、</t>
  </si>
  <si>
    <t>③アイデアに相乗りして、別のアイデアが出たら付箋紙を追加していく。</t>
  </si>
  <si>
    <t>自己紹介（一人　20分÷人数　程度で！）</t>
  </si>
  <si>
    <t>ビジネスとして成り立たせるための方法を考える（時間がなければ割愛）</t>
  </si>
  <si>
    <t>②あなたがそのビジネスをはじめるとして、</t>
  </si>
  <si>
    <t>③発言はホワイトボードか模造紙に書いてまとめる。</t>
  </si>
  <si>
    <t>⑤「私がやるならこうする！」という発言にしてもらう。</t>
  </si>
  <si>
    <t>成り立たせるためにはどうすればよいか、ブレーンストーミング。</t>
  </si>
  <si>
    <t>①自己紹介</t>
  </si>
  <si>
    <t>②月３万円ビジネスを知ったきっかけは？</t>
  </si>
  <si>
    <t>感想共有（一人　10分÷人数　程度で！）</t>
  </si>
  <si>
    <t>トータル</t>
  </si>
  <si>
    <t>（２）値段付けとブレーンストーミング開始（時間が足りなければ延長）</t>
  </si>
  <si>
    <t>①一番多くの人が買いたいビジネス、</t>
  </si>
  <si>
    <t>もしくは、一番実現できそうなビジネス一つを選ぶ。</t>
  </si>
  <si>
    <t>「この値段なら即買い」の最低価格と「人数」を模造紙に書き込んでいく。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</si>
</sst>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"/>
    <numFmt numFmtId="177" formatCode="#&quot;分&quot;"/>
    <numFmt numFmtId="178" formatCode="h:mm;@"/>
    <numFmt numFmtId="179" formatCode="mm&quot;分&quot;"/>
    <numFmt numFmtId="180" formatCode="[$-F400]h:mm:ss\ AM/PM"/>
    <numFmt numFmtId="181" formatCode="h:mm&quot;～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6" fontId="2" fillId="0" borderId="0" xfId="0" applyNumberFormat="1" applyFont="1" applyBorder="1" applyAlignment="1">
      <alignment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left" indent="2"/>
    </xf>
    <xf numFmtId="0" fontId="5" fillId="0" borderId="0" xfId="0" applyFont="1" applyAlignment="1">
      <alignment horizontal="left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176" fontId="2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0" xfId="0" applyFont="1" applyBorder="1" applyAlignment="1">
      <alignment horizontal="left" indent="2"/>
    </xf>
    <xf numFmtId="178" fontId="5" fillId="0" borderId="2" xfId="0" applyNumberFormat="1" applyFont="1" applyBorder="1" applyAlignment="1">
      <alignment/>
    </xf>
    <xf numFmtId="178" fontId="5" fillId="0" borderId="3" xfId="0" applyNumberFormat="1" applyFont="1" applyBorder="1" applyAlignment="1">
      <alignment horizontal="right"/>
    </xf>
    <xf numFmtId="178" fontId="5" fillId="0" borderId="4" xfId="0" applyNumberFormat="1" applyFont="1" applyBorder="1" applyAlignment="1">
      <alignment/>
    </xf>
    <xf numFmtId="181" fontId="5" fillId="0" borderId="5" xfId="0" applyNumberFormat="1" applyFont="1" applyBorder="1" applyAlignment="1">
      <alignment horizontal="right"/>
    </xf>
    <xf numFmtId="181" fontId="5" fillId="0" borderId="3" xfId="0" applyNumberFormat="1" applyFont="1" applyBorder="1" applyAlignment="1">
      <alignment horizontal="right"/>
    </xf>
    <xf numFmtId="180" fontId="5" fillId="0" borderId="2" xfId="0" applyNumberFormat="1" applyFont="1" applyBorder="1" applyAlignment="1">
      <alignment horizontal="right"/>
    </xf>
    <xf numFmtId="178" fontId="5" fillId="0" borderId="3" xfId="0" applyNumberFormat="1" applyFont="1" applyBorder="1" applyAlignment="1">
      <alignment/>
    </xf>
    <xf numFmtId="0" fontId="5" fillId="0" borderId="6" xfId="0" applyFont="1" applyBorder="1" applyAlignment="1">
      <alignment/>
    </xf>
    <xf numFmtId="0" fontId="5" fillId="0" borderId="0" xfId="0" applyFont="1" applyAlignment="1">
      <alignment horizontal="right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9"/>
  <sheetViews>
    <sheetView tabSelected="1" zoomScale="50" zoomScaleNormal="50" workbookViewId="0" topLeftCell="A1">
      <selection activeCell="C4" sqref="C4"/>
    </sheetView>
  </sheetViews>
  <sheetFormatPr defaultColWidth="9.00390625" defaultRowHeight="13.5"/>
  <cols>
    <col min="1" max="1" width="4.75390625" style="0" customWidth="1"/>
    <col min="2" max="2" width="6.25390625" style="0" customWidth="1"/>
    <col min="3" max="3" width="85.125" style="0" bestFit="1" customWidth="1"/>
    <col min="4" max="4" width="23.75390625" style="0" customWidth="1"/>
    <col min="5" max="5" width="12.375" style="0" bestFit="1" customWidth="1"/>
  </cols>
  <sheetData>
    <row r="1" spans="1:5" ht="24">
      <c r="A1" s="1" t="s">
        <v>2</v>
      </c>
      <c r="C1" s="3"/>
      <c r="D1" s="14"/>
      <c r="E1" s="15">
        <v>0.5416666666666666</v>
      </c>
    </row>
    <row r="2" spans="1:5" ht="24">
      <c r="A2" s="1"/>
      <c r="B2" s="8" t="s">
        <v>3</v>
      </c>
      <c r="C2" s="9"/>
      <c r="D2" s="16">
        <v>0.006944444444444444</v>
      </c>
      <c r="E2" s="17">
        <f>E1</f>
        <v>0.5416666666666666</v>
      </c>
    </row>
    <row r="3" spans="2:5" ht="24">
      <c r="B3" s="10">
        <v>1</v>
      </c>
      <c r="C3" s="11" t="s">
        <v>47</v>
      </c>
      <c r="D3" s="16">
        <v>0.013888888888888888</v>
      </c>
      <c r="E3" s="17">
        <f>E2+D2</f>
        <v>0.548611111111111</v>
      </c>
    </row>
    <row r="4" spans="2:5" ht="24">
      <c r="B4" s="4"/>
      <c r="C4" s="5" t="s">
        <v>53</v>
      </c>
      <c r="D4" s="14"/>
      <c r="E4" s="18"/>
    </row>
    <row r="5" spans="2:5" ht="24">
      <c r="B5" s="4"/>
      <c r="C5" s="5" t="s">
        <v>54</v>
      </c>
      <c r="D5" s="14"/>
      <c r="E5" s="18"/>
    </row>
    <row r="6" spans="2:5" ht="24">
      <c r="B6" s="4"/>
      <c r="C6" s="3"/>
      <c r="D6" s="14"/>
      <c r="E6" s="18"/>
    </row>
    <row r="7" spans="2:5" ht="24">
      <c r="B7" s="10">
        <v>2</v>
      </c>
      <c r="C7" s="11" t="s">
        <v>6</v>
      </c>
      <c r="D7" s="16">
        <v>0.003472222222222222</v>
      </c>
      <c r="E7" s="17">
        <f>E3+D3</f>
        <v>0.5624999999999999</v>
      </c>
    </row>
    <row r="8" spans="2:5" ht="24">
      <c r="B8" s="4"/>
      <c r="C8" s="5" t="s">
        <v>39</v>
      </c>
      <c r="D8" s="14"/>
      <c r="E8" s="18"/>
    </row>
    <row r="9" spans="2:5" ht="24">
      <c r="B9" s="4"/>
      <c r="C9" s="5" t="s">
        <v>40</v>
      </c>
      <c r="D9" s="14"/>
      <c r="E9" s="18"/>
    </row>
    <row r="10" spans="2:5" ht="24">
      <c r="B10" s="4"/>
      <c r="C10" s="5" t="s">
        <v>41</v>
      </c>
      <c r="D10" s="14"/>
      <c r="E10" s="18"/>
    </row>
    <row r="11" spans="2:5" ht="24">
      <c r="B11" s="4"/>
      <c r="C11" s="5" t="s">
        <v>42</v>
      </c>
      <c r="D11" s="14"/>
      <c r="E11" s="18"/>
    </row>
    <row r="12" spans="2:5" ht="24">
      <c r="B12" s="4"/>
      <c r="C12" s="6" t="s">
        <v>32</v>
      </c>
      <c r="D12" s="14"/>
      <c r="E12" s="18"/>
    </row>
    <row r="13" spans="2:5" ht="24">
      <c r="B13" s="4"/>
      <c r="C13" s="5"/>
      <c r="D13" s="14"/>
      <c r="E13" s="18"/>
    </row>
    <row r="14" spans="2:5" ht="24">
      <c r="B14" s="4">
        <v>3</v>
      </c>
      <c r="C14" s="21" t="s">
        <v>37</v>
      </c>
      <c r="D14" s="14"/>
      <c r="E14" s="18"/>
    </row>
    <row r="15" spans="2:5" ht="24">
      <c r="B15" s="4"/>
      <c r="C15" s="11" t="s">
        <v>10</v>
      </c>
      <c r="D15" s="16">
        <v>0.003472222222222222</v>
      </c>
      <c r="E15" s="17">
        <f>E7+D7</f>
        <v>0.5659722222222221</v>
      </c>
    </row>
    <row r="16" spans="2:5" ht="24">
      <c r="B16" s="4"/>
      <c r="C16" s="5" t="s">
        <v>31</v>
      </c>
      <c r="D16" s="14"/>
      <c r="E16" s="18"/>
    </row>
    <row r="17" spans="2:5" ht="24">
      <c r="B17" s="4"/>
      <c r="C17" s="6" t="s">
        <v>27</v>
      </c>
      <c r="D17" s="14"/>
      <c r="E17" s="18"/>
    </row>
    <row r="18" spans="2:5" ht="24">
      <c r="B18" s="4"/>
      <c r="C18" s="5" t="s">
        <v>7</v>
      </c>
      <c r="D18" s="14"/>
      <c r="E18" s="18"/>
    </row>
    <row r="19" spans="2:5" ht="24">
      <c r="B19" s="4"/>
      <c r="C19" s="6" t="s">
        <v>20</v>
      </c>
      <c r="D19" s="14"/>
      <c r="E19" s="18"/>
    </row>
    <row r="20" spans="2:5" ht="24">
      <c r="B20" s="4"/>
      <c r="C20" s="6" t="s">
        <v>21</v>
      </c>
      <c r="D20" s="14"/>
      <c r="E20" s="18"/>
    </row>
    <row r="21" spans="2:5" ht="24">
      <c r="B21" s="4"/>
      <c r="C21" s="5" t="s">
        <v>8</v>
      </c>
      <c r="D21" s="14"/>
      <c r="E21" s="18"/>
    </row>
    <row r="22" spans="2:5" ht="24">
      <c r="B22" s="4"/>
      <c r="C22" s="6" t="s">
        <v>9</v>
      </c>
      <c r="D22" s="14"/>
      <c r="E22" s="18"/>
    </row>
    <row r="23" spans="2:5" ht="24">
      <c r="B23" s="4"/>
      <c r="C23" s="5" t="s">
        <v>35</v>
      </c>
      <c r="D23" s="14"/>
      <c r="E23" s="18"/>
    </row>
    <row r="24" spans="2:5" ht="24">
      <c r="B24" s="4"/>
      <c r="C24" s="5"/>
      <c r="D24" s="14"/>
      <c r="E24" s="18"/>
    </row>
    <row r="25" spans="2:5" ht="24">
      <c r="B25" s="4"/>
      <c r="C25" s="11" t="s">
        <v>11</v>
      </c>
      <c r="D25" s="16">
        <v>0.010416666666666666</v>
      </c>
      <c r="E25" s="17">
        <f>E15+D15</f>
        <v>0.5694444444444443</v>
      </c>
    </row>
    <row r="26" spans="2:5" ht="24">
      <c r="B26" s="4"/>
      <c r="C26" s="5" t="s">
        <v>30</v>
      </c>
      <c r="D26" s="14"/>
      <c r="E26" s="18"/>
    </row>
    <row r="27" spans="2:5" ht="24">
      <c r="B27" s="4"/>
      <c r="C27" s="3"/>
      <c r="D27" s="14"/>
      <c r="E27" s="18"/>
    </row>
    <row r="28" spans="2:5" ht="24">
      <c r="B28" s="4"/>
      <c r="C28" s="11" t="s">
        <v>34</v>
      </c>
      <c r="D28" s="16">
        <v>0.013888888888888888</v>
      </c>
      <c r="E28" s="17">
        <f>E25+D25</f>
        <v>0.5798611111111109</v>
      </c>
    </row>
    <row r="29" spans="2:5" ht="24">
      <c r="B29" s="4"/>
      <c r="C29" s="5" t="s">
        <v>12</v>
      </c>
      <c r="D29" s="14"/>
      <c r="E29" s="18"/>
    </row>
    <row r="30" spans="2:5" ht="24">
      <c r="B30" s="4"/>
      <c r="C30" s="5" t="s">
        <v>13</v>
      </c>
      <c r="D30" s="14"/>
      <c r="E30" s="18"/>
    </row>
    <row r="31" spans="2:5" ht="24">
      <c r="B31" s="4"/>
      <c r="C31" s="5" t="s">
        <v>14</v>
      </c>
      <c r="D31" s="14"/>
      <c r="E31" s="18"/>
    </row>
    <row r="32" spans="2:5" ht="24">
      <c r="B32" s="4"/>
      <c r="C32" s="5"/>
      <c r="D32" s="14"/>
      <c r="E32" s="18"/>
    </row>
    <row r="33" spans="2:5" ht="24">
      <c r="B33" s="4">
        <v>4</v>
      </c>
      <c r="C33" s="21" t="s">
        <v>43</v>
      </c>
      <c r="D33" s="14"/>
      <c r="E33" s="18"/>
    </row>
    <row r="34" spans="2:5" ht="24">
      <c r="B34" s="4"/>
      <c r="C34" s="11" t="s">
        <v>10</v>
      </c>
      <c r="D34" s="16">
        <v>0.003472222222222222</v>
      </c>
      <c r="E34" s="17">
        <f>E28+D28</f>
        <v>0.5937499999999998</v>
      </c>
    </row>
    <row r="35" spans="2:5" ht="24">
      <c r="B35" s="4"/>
      <c r="C35" s="5" t="s">
        <v>17</v>
      </c>
      <c r="D35" s="14"/>
      <c r="E35" s="18"/>
    </row>
    <row r="36" spans="2:5" ht="24">
      <c r="B36" s="4"/>
      <c r="C36" s="6" t="s">
        <v>16</v>
      </c>
      <c r="D36" s="14"/>
      <c r="E36" s="18"/>
    </row>
    <row r="37" spans="2:5" ht="24">
      <c r="B37" s="4"/>
      <c r="C37" s="5" t="s">
        <v>7</v>
      </c>
      <c r="D37" s="14"/>
      <c r="E37" s="18"/>
    </row>
    <row r="38" spans="2:5" ht="24">
      <c r="B38" s="4"/>
      <c r="C38" s="6" t="s">
        <v>18</v>
      </c>
      <c r="D38" s="14"/>
      <c r="E38" s="18"/>
    </row>
    <row r="39" spans="2:5" ht="24">
      <c r="B39" s="4"/>
      <c r="C39" s="6" t="s">
        <v>15</v>
      </c>
      <c r="D39" s="14"/>
      <c r="E39" s="18"/>
    </row>
    <row r="40" spans="2:5" ht="24">
      <c r="B40" s="4"/>
      <c r="C40" s="5" t="s">
        <v>36</v>
      </c>
      <c r="D40" s="14"/>
      <c r="E40" s="18"/>
    </row>
    <row r="41" spans="2:5" ht="24">
      <c r="B41" s="4"/>
      <c r="C41" s="5"/>
      <c r="D41" s="14"/>
      <c r="E41" s="18"/>
    </row>
    <row r="42" spans="2:5" ht="24">
      <c r="B42" s="4"/>
      <c r="C42" s="11" t="s">
        <v>11</v>
      </c>
      <c r="D42" s="16">
        <v>0.010416666666666666</v>
      </c>
      <c r="E42" s="17">
        <f>E34+D34</f>
        <v>0.597222222222222</v>
      </c>
    </row>
    <row r="43" spans="2:5" ht="24">
      <c r="B43" s="4"/>
      <c r="C43" s="5" t="s">
        <v>29</v>
      </c>
      <c r="D43" s="14"/>
      <c r="E43" s="18"/>
    </row>
    <row r="44" spans="2:5" ht="24">
      <c r="B44" s="4"/>
      <c r="C44" s="3"/>
      <c r="D44" s="14"/>
      <c r="E44" s="18"/>
    </row>
    <row r="45" spans="2:5" ht="24">
      <c r="B45" s="4"/>
      <c r="C45" s="11" t="s">
        <v>34</v>
      </c>
      <c r="D45" s="16">
        <v>0.013888888888888888</v>
      </c>
      <c r="E45" s="17">
        <f>E42+D42</f>
        <v>0.6076388888888886</v>
      </c>
    </row>
    <row r="46" spans="2:5" ht="24">
      <c r="B46" s="4"/>
      <c r="C46" s="5" t="s">
        <v>12</v>
      </c>
      <c r="D46" s="14"/>
      <c r="E46" s="18"/>
    </row>
    <row r="47" spans="2:5" ht="24">
      <c r="B47" s="4"/>
      <c r="C47" s="5" t="s">
        <v>13</v>
      </c>
      <c r="D47" s="14"/>
      <c r="E47" s="18"/>
    </row>
    <row r="48" spans="2:5" ht="24">
      <c r="B48" s="4"/>
      <c r="C48" s="5" t="s">
        <v>14</v>
      </c>
      <c r="D48" s="14"/>
      <c r="E48" s="18"/>
    </row>
    <row r="49" spans="2:5" ht="24">
      <c r="B49" s="4"/>
      <c r="C49" s="6"/>
      <c r="D49" s="14"/>
      <c r="E49" s="18"/>
    </row>
    <row r="50" spans="2:5" ht="24">
      <c r="B50" s="4"/>
      <c r="C50" s="6"/>
      <c r="D50" s="14"/>
      <c r="E50" s="18"/>
    </row>
    <row r="51" spans="2:5" ht="24">
      <c r="B51" s="4"/>
      <c r="C51" s="6"/>
      <c r="D51" s="14"/>
      <c r="E51" s="18"/>
    </row>
    <row r="52" spans="2:5" ht="24">
      <c r="B52" s="4"/>
      <c r="C52" s="6"/>
      <c r="D52" s="14"/>
      <c r="E52" s="18"/>
    </row>
    <row r="53" spans="2:5" ht="24">
      <c r="B53" s="4">
        <v>5</v>
      </c>
      <c r="C53" s="21" t="s">
        <v>38</v>
      </c>
      <c r="D53" s="14"/>
      <c r="E53" s="18"/>
    </row>
    <row r="54" spans="2:5" ht="24">
      <c r="B54" s="4"/>
      <c r="C54" s="12" t="s">
        <v>10</v>
      </c>
      <c r="D54" s="16">
        <v>0.003472222222222222</v>
      </c>
      <c r="E54" s="17">
        <f>E45+D45</f>
        <v>0.6215277777777775</v>
      </c>
    </row>
    <row r="55" spans="2:5" ht="24">
      <c r="B55" s="4"/>
      <c r="C55" s="5" t="s">
        <v>28</v>
      </c>
      <c r="D55" s="14"/>
      <c r="E55" s="18"/>
    </row>
    <row r="56" spans="2:5" ht="24">
      <c r="B56" s="4"/>
      <c r="C56" s="6" t="s">
        <v>19</v>
      </c>
      <c r="D56" s="14"/>
      <c r="E56" s="18"/>
    </row>
    <row r="57" spans="2:5" ht="24">
      <c r="B57" s="4"/>
      <c r="C57" s="5" t="s">
        <v>7</v>
      </c>
      <c r="D57" s="14"/>
      <c r="E57" s="18"/>
    </row>
    <row r="58" spans="2:5" ht="24">
      <c r="B58" s="4"/>
      <c r="C58" s="6" t="s">
        <v>22</v>
      </c>
      <c r="D58" s="14"/>
      <c r="E58" s="18"/>
    </row>
    <row r="59" spans="2:5" ht="24">
      <c r="B59" s="4"/>
      <c r="C59" s="6" t="s">
        <v>23</v>
      </c>
      <c r="D59" s="14"/>
      <c r="E59" s="18"/>
    </row>
    <row r="60" spans="2:5" ht="24">
      <c r="B60" s="4"/>
      <c r="C60" s="5" t="s">
        <v>36</v>
      </c>
      <c r="D60" s="14"/>
      <c r="E60" s="18"/>
    </row>
    <row r="61" spans="2:5" ht="24">
      <c r="B61" s="4"/>
      <c r="C61" s="6"/>
      <c r="D61" s="14"/>
      <c r="E61" s="18"/>
    </row>
    <row r="62" spans="2:5" ht="24">
      <c r="B62" s="4"/>
      <c r="C62" s="11" t="s">
        <v>11</v>
      </c>
      <c r="D62" s="16">
        <v>0.010416666666666666</v>
      </c>
      <c r="E62" s="17">
        <f>E54+D54</f>
        <v>0.6249999999999997</v>
      </c>
    </row>
    <row r="63" spans="2:5" ht="24">
      <c r="B63" s="4"/>
      <c r="C63" s="5" t="s">
        <v>30</v>
      </c>
      <c r="D63" s="14"/>
      <c r="E63" s="18"/>
    </row>
    <row r="64" spans="2:5" ht="24">
      <c r="B64" s="4"/>
      <c r="C64" s="6"/>
      <c r="D64" s="14"/>
      <c r="E64" s="18"/>
    </row>
    <row r="65" spans="2:5" ht="24">
      <c r="B65" s="4"/>
      <c r="C65" s="11" t="s">
        <v>34</v>
      </c>
      <c r="D65" s="16">
        <v>0.013888888888888888</v>
      </c>
      <c r="E65" s="17">
        <f>E62+D62</f>
        <v>0.6354166666666663</v>
      </c>
    </row>
    <row r="66" spans="2:5" ht="24">
      <c r="B66" s="4"/>
      <c r="C66" s="5" t="s">
        <v>12</v>
      </c>
      <c r="D66" s="14"/>
      <c r="E66" s="18"/>
    </row>
    <row r="67" spans="2:5" ht="24">
      <c r="B67" s="4"/>
      <c r="C67" s="5" t="s">
        <v>13</v>
      </c>
      <c r="D67" s="14"/>
      <c r="E67" s="18"/>
    </row>
    <row r="68" spans="2:5" ht="24">
      <c r="B68" s="4"/>
      <c r="C68" s="5" t="s">
        <v>14</v>
      </c>
      <c r="D68" s="14"/>
      <c r="E68" s="18"/>
    </row>
    <row r="69" spans="2:5" ht="24">
      <c r="B69" s="4"/>
      <c r="C69" s="7"/>
      <c r="D69" s="14"/>
      <c r="E69" s="18"/>
    </row>
    <row r="70" spans="2:5" ht="24">
      <c r="B70" s="10" t="s">
        <v>24</v>
      </c>
      <c r="C70" s="12"/>
      <c r="D70" s="16">
        <v>0.006944444444444444</v>
      </c>
      <c r="E70" s="17">
        <f>E65+D65</f>
        <v>0.6493055555555551</v>
      </c>
    </row>
    <row r="71" spans="2:5" ht="24">
      <c r="B71" s="4"/>
      <c r="C71" s="3"/>
      <c r="D71" s="14"/>
      <c r="E71" s="18"/>
    </row>
    <row r="72" spans="2:5" ht="24">
      <c r="B72" s="4">
        <v>6</v>
      </c>
      <c r="C72" s="21" t="s">
        <v>25</v>
      </c>
      <c r="D72" s="14"/>
      <c r="E72" s="18"/>
    </row>
    <row r="73" spans="2:5" ht="24">
      <c r="B73" s="4"/>
      <c r="C73" s="12" t="s">
        <v>10</v>
      </c>
      <c r="D73" s="16">
        <v>0.003472222222222222</v>
      </c>
      <c r="E73" s="17">
        <f>E70+D70</f>
        <v>0.6562499999999996</v>
      </c>
    </row>
    <row r="74" spans="2:5" ht="24">
      <c r="B74" s="4"/>
      <c r="C74" s="5" t="s">
        <v>45</v>
      </c>
      <c r="D74" s="14"/>
      <c r="E74" s="18"/>
    </row>
    <row r="75" spans="2:5" ht="24">
      <c r="B75" s="4"/>
      <c r="C75" s="6" t="s">
        <v>60</v>
      </c>
      <c r="D75" s="14"/>
      <c r="E75" s="18"/>
    </row>
    <row r="76" spans="2:5" ht="24">
      <c r="B76" s="4"/>
      <c r="C76" s="5" t="s">
        <v>44</v>
      </c>
      <c r="D76" s="14"/>
      <c r="E76" s="18"/>
    </row>
    <row r="77" spans="2:5" ht="24">
      <c r="B77" s="4"/>
      <c r="C77" s="5" t="s">
        <v>46</v>
      </c>
      <c r="D77" s="14"/>
      <c r="E77" s="18"/>
    </row>
    <row r="78" spans="2:5" ht="24">
      <c r="B78" s="4"/>
      <c r="C78" s="5" t="s">
        <v>33</v>
      </c>
      <c r="D78" s="14"/>
      <c r="E78" s="18"/>
    </row>
    <row r="79" spans="2:5" ht="24">
      <c r="B79" s="4"/>
      <c r="C79" s="13"/>
      <c r="D79" s="14"/>
      <c r="E79" s="18"/>
    </row>
    <row r="80" spans="2:5" ht="24">
      <c r="B80" s="4"/>
      <c r="C80" s="12" t="s">
        <v>57</v>
      </c>
      <c r="D80" s="16">
        <v>0.020833333333333332</v>
      </c>
      <c r="E80" s="17">
        <f>E73+D73</f>
        <v>0.6597222222222218</v>
      </c>
    </row>
    <row r="81" spans="2:5" ht="24">
      <c r="B81" s="4"/>
      <c r="C81" s="3"/>
      <c r="D81" s="14"/>
      <c r="E81" s="18"/>
    </row>
    <row r="82" spans="2:5" ht="24">
      <c r="B82" s="4">
        <v>7</v>
      </c>
      <c r="C82" s="3" t="s">
        <v>48</v>
      </c>
      <c r="D82" s="14"/>
      <c r="E82" s="18"/>
    </row>
    <row r="83" spans="2:5" ht="24">
      <c r="B83" s="4"/>
      <c r="C83" s="12" t="s">
        <v>10</v>
      </c>
      <c r="D83" s="16">
        <v>0.003472222222222222</v>
      </c>
      <c r="E83" s="17">
        <f>E80+D80</f>
        <v>0.6805555555555551</v>
      </c>
    </row>
    <row r="84" spans="2:5" ht="24">
      <c r="B84" s="4"/>
      <c r="C84" s="5" t="s">
        <v>58</v>
      </c>
      <c r="D84" s="14"/>
      <c r="E84" s="18"/>
    </row>
    <row r="85" spans="2:5" ht="24">
      <c r="B85" s="4"/>
      <c r="C85" s="13" t="s">
        <v>59</v>
      </c>
      <c r="D85" s="14"/>
      <c r="E85" s="18"/>
    </row>
    <row r="86" spans="2:5" ht="24">
      <c r="B86" s="4"/>
      <c r="C86" s="5" t="s">
        <v>49</v>
      </c>
      <c r="D86" s="14"/>
      <c r="E86" s="18"/>
    </row>
    <row r="87" spans="2:5" ht="24">
      <c r="B87" s="4"/>
      <c r="C87" s="6" t="s">
        <v>52</v>
      </c>
      <c r="D87" s="14"/>
      <c r="E87" s="18"/>
    </row>
    <row r="88" spans="2:5" ht="24">
      <c r="B88" s="4"/>
      <c r="C88" s="5" t="s">
        <v>50</v>
      </c>
      <c r="D88" s="14"/>
      <c r="E88" s="18"/>
    </row>
    <row r="89" spans="2:5" ht="24">
      <c r="B89" s="4"/>
      <c r="C89" s="5" t="s">
        <v>33</v>
      </c>
      <c r="D89" s="14"/>
      <c r="E89" s="18"/>
    </row>
    <row r="90" spans="2:5" ht="24">
      <c r="B90" s="4"/>
      <c r="C90" s="5" t="s">
        <v>51</v>
      </c>
      <c r="D90" s="14"/>
      <c r="E90" s="18"/>
    </row>
    <row r="91" spans="2:5" ht="24">
      <c r="B91" s="4"/>
      <c r="C91" s="3"/>
      <c r="D91" s="14"/>
      <c r="E91" s="18"/>
    </row>
    <row r="92" spans="2:5" ht="24">
      <c r="B92" s="4"/>
      <c r="C92" s="12" t="s">
        <v>26</v>
      </c>
      <c r="D92" s="16">
        <v>0.010416666666666666</v>
      </c>
      <c r="E92" s="17">
        <f>E83+D83</f>
        <v>0.6840277777777773</v>
      </c>
    </row>
    <row r="93" spans="2:5" ht="24">
      <c r="B93" s="4"/>
      <c r="C93" s="3"/>
      <c r="D93" s="14"/>
      <c r="E93" s="18"/>
    </row>
    <row r="94" spans="2:5" ht="24">
      <c r="B94" s="4">
        <v>8</v>
      </c>
      <c r="C94" s="11" t="s">
        <v>55</v>
      </c>
      <c r="D94" s="16">
        <v>0.006944444444444444</v>
      </c>
      <c r="E94" s="17">
        <f>E92+D92</f>
        <v>0.694444444444444</v>
      </c>
    </row>
    <row r="95" spans="2:5" ht="24">
      <c r="B95" s="4"/>
      <c r="C95" s="3" t="s">
        <v>0</v>
      </c>
      <c r="D95" s="14"/>
      <c r="E95" s="18"/>
    </row>
    <row r="96" spans="2:5" ht="18.75">
      <c r="B96" s="2"/>
      <c r="C96" s="3" t="s">
        <v>1</v>
      </c>
      <c r="D96" s="14"/>
      <c r="E96" s="18"/>
    </row>
    <row r="97" spans="2:5" ht="18.75">
      <c r="B97" s="2"/>
      <c r="D97" s="14"/>
      <c r="E97" s="18"/>
    </row>
    <row r="98" spans="2:5" ht="24">
      <c r="B98" s="8" t="s">
        <v>4</v>
      </c>
      <c r="C98" s="11"/>
      <c r="D98" s="16">
        <v>0.006944444444444444</v>
      </c>
      <c r="E98" s="17">
        <f>E94+D94</f>
        <v>0.7013888888888884</v>
      </c>
    </row>
    <row r="99" spans="1:5" ht="24">
      <c r="A99" s="1" t="s">
        <v>5</v>
      </c>
      <c r="B99" s="2"/>
      <c r="C99" s="22" t="s">
        <v>56</v>
      </c>
      <c r="D99" s="19">
        <f>SUM(D1:D98)</f>
        <v>0.16666666666666666</v>
      </c>
      <c r="E99" s="20">
        <f>E98+D98</f>
        <v>0.7083333333333328</v>
      </c>
    </row>
  </sheetData>
  <printOptions/>
  <pageMargins left="0.7874015748031497" right="0.7874015748031497" top="0.5905511811023623" bottom="0.5905511811023623" header="0.31496062992125984" footer="0.5118110236220472"/>
  <pageSetup fitToHeight="0" fitToWidth="1" horizontalDpi="300" verticalDpi="300" orientation="portrait" paperSize="9" scale="65" r:id="rId1"/>
  <headerFooter alignWithMargins="0">
    <oddHeader>&amp;L&amp;A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TOSHIBA USER</cp:lastModifiedBy>
  <cp:lastPrinted>2012-02-20T15:29:45Z</cp:lastPrinted>
  <dcterms:created xsi:type="dcterms:W3CDTF">1997-01-08T22:48:59Z</dcterms:created>
  <dcterms:modified xsi:type="dcterms:W3CDTF">2012-02-20T15:31:17Z</dcterms:modified>
  <cp:category/>
  <cp:version/>
  <cp:contentType/>
  <cp:contentStatus/>
</cp:coreProperties>
</file>